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<sst xmlns="http://schemas.openxmlformats.org/spreadsheetml/2006/main" count="6946" uniqueCount="377">
  <si>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</si>
  <si>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</si>
  <si>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</si>
  <si>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</si>
  <si>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</si>
  <si>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</si>
  <si>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</si>
  <si>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</si>
  <si>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</si>
  <si>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</si>
  <si>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</si>
  <si>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</si>
  <si>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</si>
  <si>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</si>
  <si>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</si>
  <si>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</si>
  <si>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</si>
  <si>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</si>
  <si>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</si>
  <si>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</si>
  <si>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</si>
  <si>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</si>
  <si>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</si>
  <si>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</si>
  <si>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</si>
  <si>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</si>
  <si>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</si>
  <si>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</si>
  <si>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</si>
  <si>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</si>
  <si>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</si>
  <si>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</si>
  <si>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</si>
  <si>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</si>
  <si>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</si>
  <si>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</si>
  <si>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</si>
  <si>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</si>
  <si>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</si>
  <si>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</si>
  <si>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</si>
  <si>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</si>
  <si>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</si>
  <si>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</si>
  <si>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</si>
  <si>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</si>
  <si>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</si>
  <si>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</si>
  <si>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</si>
  <si>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</si>
  <si>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</si>
  <si>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</si>
  <si>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</si>
  <si>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</si>
  <si>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</si>
  <si>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</si>
  <si>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</si>
  <si>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</si>
  <si>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</si>
  <si>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</si>
  <si>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</si>
  <si>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</si>
  <si>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</si>
  <si>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</si>
  <si>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</si>
  <si>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</si>
  <si>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</si>
  <si>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</si>
  <si>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</si>
  <si>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</si>
  <si>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</si>
  <si>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</si>
  <si>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</si>
  <si>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</si>
  <si>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</si>
  <si>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</si>
  <si>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</si>
  <si>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</si>
  <si>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</si>
  <si>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</si>
  <si>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</si>
  <si>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</si>
  <si>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</si>
  <si>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</si>
  <si>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</si>
  <si>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</si>
  <si>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</si>
  <si>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</si>
  <si>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</si>
  <si>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</si>
  <si>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</si>
  <si>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</si>
  <si>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</si>
  <si>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</si>
  <si>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</si>
  <si>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</si>
  <si>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</si>
  <si>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</si>
  <si>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</si>
  <si>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</si>
  <si>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</si>
  <si>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</si>
  <si>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</si>
  <si>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</si>
  <si>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</si>
  <si>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</si>
  <si>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</si>
  <si>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</si>
  <si>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</si>
  <si>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</si>
  <si>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</si>
  <si>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</si>
  <si>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</si>
  <si>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</si>
  <si>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</si>
  <si>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</si>
  <si>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</si>
  <si>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</si>
  <si>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</si>
  <si>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</si>
  <si>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</si>
  <si>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</si>
  <si>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</si>
  <si>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</si>
  <si>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</si>
  <si>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</si>
  <si>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</si>
  <si>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</si>
  <si>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</si>
  <si>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</si>
  <si>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</si>
  <si>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</si>
  <si>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</si>
  <si>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</si>
  <si>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</si>
  <si>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</si>
  <si>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</si>
  <si>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</si>
  <si>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</si>
  <si>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</si>
  <si>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</si>
  <si>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</si>
  <si>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</si>
  <si>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</si>
  <si>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</si>
  <si>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</si>
  <si>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</si>
  <si>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</si>
  <si>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</si>
  <si>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</si>
  <si>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</si>
  <si>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</si>
  <si>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</si>
  <si>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</si>
  <si>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</si>
  <si>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</si>
  <si>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</si>
  <si>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</si>
  <si>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</si>
  <si>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</si>
  <si>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</si>
  <si>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</si>
  <si>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</si>
  <si>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</si>
  <si>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</si>
  <si>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</si>
  <si>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</si>
  <si>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</si>
  <si>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</si>
  <si>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</si>
  <si>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</si>
  <si>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</si>
  <si>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</si>
  <si>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</si>
  <si>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</si>
  <si>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</si>
  <si>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</si>
  <si>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</si>
  <si>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</si>
  <si>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</si>
  <si>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</si>
  <si>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</si>
  <si>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</si>
  <si>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</si>
  <si>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</si>
  <si>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</si>
  <si>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</si>
  <si>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</si>
  <si>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</si>
  <si>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</si>
  <si>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</si>
  <si>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</si>
  <si>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</si>
  <si>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</si>
  <si>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</si>
  <si>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</si>
  <si>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</si>
  <si>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</si>
  <si>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</si>
  <si>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</si>
  <si>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</si>
  <si>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</si>
  <si>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</si>
  <si>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</si>
  <si>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</si>
  <si>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</si>
  <si>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</si>
  <si>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</si>
  <si>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</si>
  <si>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</si>
  <si>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</si>
  <si>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</si>
  <si>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</si>
  <si>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</si>
  <si>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</si>
  <si>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</si>
  <si>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</si>
  <si>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</si>
  <si>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</si>
  <si>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</si>
  <si>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</si>
  <si>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</si>
  <si>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</si>
  <si>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</si>
  <si>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</si>
  <si>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</si>
  <si>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</si>
  <si>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</si>
  <si>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</si>
  <si>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</si>
  <si>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</si>
  <si>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</si>
  <si>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</si>
  <si>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</si>
  <si>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</si>
  <si>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</si>
  <si>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</si>
  <si>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</si>
  <si>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</si>
  <si>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</si>
  <si>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</si>
  <si>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</si>
  <si>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</si>
  <si>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</si>
  <si>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</si>
  <si>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</si>
  <si>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</si>
  <si>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</si>
  <si>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</si>
  <si>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</si>
  <si>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</si>
  <si>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</si>
  <si>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</si>
  <si>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</si>
  <si>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</si>
  <si>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</si>
  <si>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</si>
  <si>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</si>
  <si>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</si>
  <si>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</si>
  <si>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</si>
  <si>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</si>
  <si>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</si>
  <si>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</si>
  <si>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</si>
  <si>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</si>
  <si>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</si>
  <si>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</si>
  <si>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</si>
  <si>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</si>
  <si>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</si>
  <si>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</si>
  <si>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</si>
  <si>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</si>
  <si>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</si>
  <si>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</si>
  <si>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</si>
  <si>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</si>
  <si>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</si>
  <si>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</si>
  <si>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</si>
  <si>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</si>
  <si>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</si>
  <si>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</si>
  <si>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</si>
  <si>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</si>
  <si>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</si>
  <si>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</si>
  <si>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</si>
  <si>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</si>
  <si>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</si>
  <si>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</si>
  <si>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</si>
  <si>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</si>
  <si>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</si>
  <si>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</si>
  <si>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</si>
  <si>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</si>
  <si>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</si>
  <si>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</si>
  <si>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</si>
  <si>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</si>
  <si>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</si>
  <si>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</si>
  <si>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</si>
  <si>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</si>
  <si>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</si>
  <si>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</si>
  <si>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</si>
  <si>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</si>
  <si>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</si>
  <si>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</si>
  <si>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</si>
  <si>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</si>
  <si>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</si>
  <si>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</si>
  <si>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</si>
  <si>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</si>
  <si>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</si>
  <si>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</si>
  <si>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</si>
  <si>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</si>
  <si>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</si>
  <si>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</si>
  <si>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</si>
  <si>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</si>
  <si>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</si>
  <si>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</si>
  <si>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</si>
  <si>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</si>
  <si>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</si>
  <si>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</si>
  <si>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</si>
  <si>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</si>
  <si>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</si>
  <si>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</si>
  <si>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</si>
  <si>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</si>
  <si>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</si>
  <si>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</si>
  <si>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</si>
  <si>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</si>
  <si>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</si>
  <si>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</si>
  <si>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</si>
  <si>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</si>
  <si>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</si>
  <si>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</si>
  <si>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</si>
  <si>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</si>
  <si>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</si>
  <si>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</si>
  <si>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</si>
  <si>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</si>
  <si>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</si>
  <si>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</si>
  <si>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</si>
  <si>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</si>
  <si>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</si>
  <si>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</si>
  <si>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</si>
  <si>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</si>
  <si>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</si>
  <si>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</si>
  <si>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</si>
  <si>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</si>
  <si>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</si>
  <si>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</si>
  <si>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</si>
  <si>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</si>
  <si>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</si>
  <si>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</si>
  <si>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</si>
  <si>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</si>
  <si>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16 ноября 2021 г.</t>
  </si>
  <si>
    <t xml:space="preserve">от 16 ноября 2021 года </t>
  </si>
  <si>
    <t>"16" ноября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</si>
</sst>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889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889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5" t="s">
        <v>239</v>
      </c>
      <c r="J2" s="235"/>
    </row>
    <row r="3" spans="9:10" ht="21" customHeight="1">
      <c r="I3" s="235" t="s">
        <v>124</v>
      </c>
      <c r="J3" s="235"/>
    </row>
    <row r="4" spans="9:10" ht="21" customHeight="1">
      <c r="I4" s="239" t="s">
        <v>240</v>
      </c>
      <c r="J4" s="239"/>
    </row>
    <row r="5" spans="9:10" ht="21" customHeight="1">
      <c r="I5" s="235" t="s">
        <v>241</v>
      </c>
      <c r="J5" s="235"/>
    </row>
    <row r="6" spans="9:10" ht="21" customHeight="1">
      <c r="I6" s="239" t="s">
        <v>242</v>
      </c>
      <c r="J6" s="239"/>
    </row>
    <row r="7" spans="9:10" ht="21" customHeight="1">
      <c r="I7" s="235" t="s">
        <v>243</v>
      </c>
      <c r="J7" s="235"/>
    </row>
    <row r="8" spans="9:10" ht="21" customHeight="1">
      <c r="I8" s="235" t="s">
        <v>244</v>
      </c>
      <c r="J8" s="235"/>
    </row>
    <row r="9" spans="9:10" ht="21" customHeight="1">
      <c r="I9" s="236" t="s">
        <v>374</v>
      </c>
      <c r="J9" s="236"/>
    </row>
    <row r="11" spans="1:10" ht="26.25" customHeight="1">
      <c r="A11" s="237" t="s">
        <v>245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26.25" customHeight="1">
      <c r="A12" s="237" t="s">
        <v>351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26.25" customHeight="1">
      <c r="A13" s="238" t="s">
        <v>375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44516</v>
      </c>
    </row>
    <row r="16" spans="1:10" ht="21.75" customHeight="1">
      <c r="A16" s="234" t="s">
        <v>248</v>
      </c>
      <c r="B16" s="234"/>
      <c r="C16" s="234"/>
      <c r="I16" s="154" t="s">
        <v>249</v>
      </c>
      <c r="J16" s="152">
        <v>63200349</v>
      </c>
    </row>
    <row r="17" spans="1:10" ht="15">
      <c r="A17" s="234" t="s">
        <v>358</v>
      </c>
      <c r="B17" s="234"/>
      <c r="C17" s="234"/>
      <c r="D17" s="234"/>
      <c r="E17" s="234"/>
      <c r="F17" s="234"/>
      <c r="G17" s="234"/>
      <c r="H17" s="234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4" t="s">
        <v>254</v>
      </c>
      <c r="B20" s="234"/>
      <c r="C20" s="234"/>
      <c r="D20" s="234"/>
      <c r="E20" s="234"/>
      <c r="F20" s="234"/>
      <c r="G20" s="234"/>
      <c r="H20" s="234"/>
      <c r="I20" s="154" t="s">
        <v>255</v>
      </c>
      <c r="J20" s="152">
        <v>645401001</v>
      </c>
    </row>
    <row r="21" spans="1:10" ht="23.25" customHeight="1">
      <c r="A21" s="234" t="s">
        <v>256</v>
      </c>
      <c r="B21" s="234"/>
      <c r="C21" s="234"/>
      <c r="D21" s="234"/>
      <c r="E21" s="234"/>
      <c r="F21" s="234"/>
      <c r="G21" s="234"/>
      <c r="H21" s="234"/>
      <c r="I21" s="154" t="s">
        <v>257</v>
      </c>
      <c r="J21" s="157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10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97" sqref="G497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76594399.37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59476062.07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45180645.61+78120+585900+13824237.54-145792.43-47048.65</f>
        <v>59476062.07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7112872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367</v>
      </c>
      <c r="B32" s="20" t="s">
        <v>368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369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371</v>
      </c>
      <c r="B35" s="20" t="s">
        <v>370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9963981.17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9963981.17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361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362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78090381.82000001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55218903.85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42268050.44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4800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48000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12742933.41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427872.92000000004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22140969.520000003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22140969.520000003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167282.72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619463.61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373</v>
      </c>
      <c r="D128" s="42" t="s">
        <v>315</v>
      </c>
      <c r="E128" s="42"/>
      <c r="F128" s="42" t="s">
        <v>308</v>
      </c>
      <c r="G128" s="64">
        <f>G200+G272+G482+G554+G626+G698+G839+G911+G1121+G2021+G2163+G2235+G2307</f>
        <v>2757170.24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1877502.19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1508782.4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68024.16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8303408.35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372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6834335.850000001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2403838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2122000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189938.75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1653559.0999999999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59696079.07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48964271.68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</f>
        <v>37509715.44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5000-1575.81-624.19</f>
        <v>2800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</f>
        <v>11306636.24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314072.92000000004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10417734.47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10417734.47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f>202511-40228.28</f>
        <v>162282.72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519463.61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373</v>
      </c>
      <c r="D200" s="42" t="s">
        <v>315</v>
      </c>
      <c r="E200" s="42" t="s">
        <v>309</v>
      </c>
      <c r="F200" s="42" t="s">
        <v>308</v>
      </c>
      <c r="G200" s="64">
        <v>2757170.24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124904-65683.66-6196.18</f>
        <v>53024.159999999996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372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5607255.15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</f>
        <v>139938.75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</f>
        <v>1281478.4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3124909.48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1221080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48000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1790029.48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1790029.48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325000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15000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889484.13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158000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412000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254484.13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>
        <v>9380</v>
      </c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306596.57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f>95976.57-9380</f>
        <v>86596.57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</f>
        <v>546859.6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</f>
        <v>486269.4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364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3510000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3510000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</f>
        <v>3131112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365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366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595000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595000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v>24998.4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</f>
        <v>570001.6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00" max="255" man="1"/>
    <brk id="148" max="255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22140969.520000003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21945343.520000003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10222108.47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10222108.47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9367229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9367229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1790029.48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1790029.48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21945343.520000003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21945343.520000003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376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