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<sst xmlns="http://schemas.openxmlformats.org/spreadsheetml/2006/main" count="6937" uniqueCount="370">
  <si>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</si>
  <si>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</si>
  <si>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</si>
  <si>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</si>
  <si>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</si>
  <si>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</si>
  <si>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</si>
  <si>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</si>
  <si>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</si>
  <si>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</si>
  <si>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</si>
  <si>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</si>
  <si>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</si>
  <si>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</si>
  <si>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</si>
  <si>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</si>
  <si>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</si>
  <si>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</si>
  <si>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</si>
  <si>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</si>
  <si>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</si>
  <si>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</si>
  <si>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</si>
  <si>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</si>
  <si>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</si>
  <si>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</si>
  <si>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</si>
  <si>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</si>
  <si>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</si>
  <si>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</si>
  <si>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</si>
  <si>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</si>
  <si>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</si>
  <si>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</si>
  <si>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</si>
  <si>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</si>
  <si>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</si>
  <si>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</si>
  <si>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</si>
  <si>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</si>
  <si>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</si>
  <si>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</si>
  <si>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</si>
  <si>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</si>
  <si>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</si>
  <si>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</si>
  <si>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</si>
  <si>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</si>
  <si>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</si>
  <si>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</si>
  <si>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</si>
  <si>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</si>
  <si>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</si>
  <si>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</si>
  <si>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</si>
  <si>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</si>
  <si>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</si>
  <si>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</si>
  <si>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</si>
  <si>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</si>
  <si>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</si>
  <si>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</si>
  <si>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</si>
  <si>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</si>
  <si>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</si>
  <si>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</si>
  <si>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</si>
  <si>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</si>
  <si>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</si>
  <si>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</si>
  <si>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</si>
  <si>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</si>
  <si>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</si>
  <si>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</si>
  <si>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</si>
  <si>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</si>
  <si>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</si>
  <si>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</si>
  <si>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</si>
  <si>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</si>
  <si>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</si>
  <si>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</si>
  <si>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</si>
  <si>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</si>
  <si>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</si>
  <si>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</si>
  <si>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</si>
  <si>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</si>
  <si>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</si>
  <si>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</si>
  <si>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</si>
  <si>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</si>
  <si>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</si>
  <si>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</si>
  <si>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</si>
  <si>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</si>
  <si>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</si>
  <si>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</si>
  <si>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</si>
  <si>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</si>
  <si>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</si>
  <si>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</si>
  <si>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</si>
  <si>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</si>
  <si>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</si>
  <si>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</si>
  <si>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</si>
  <si>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</si>
  <si>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</si>
  <si>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</si>
  <si>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</si>
  <si>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</si>
  <si>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</si>
  <si>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</si>
  <si>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</si>
  <si>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</si>
  <si>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</si>
  <si>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</si>
  <si>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</si>
  <si>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</si>
  <si>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</si>
  <si>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</si>
  <si>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</si>
  <si>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</si>
  <si>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</si>
  <si>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</si>
  <si>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</si>
  <si>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</si>
  <si>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</si>
  <si>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</si>
  <si>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</si>
  <si>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</si>
  <si>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</si>
  <si>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</si>
  <si>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</si>
  <si>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</si>
  <si>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</si>
  <si>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</si>
  <si>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</si>
  <si>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</si>
  <si>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</si>
  <si>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</si>
  <si>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</si>
  <si>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</si>
  <si>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</si>
  <si>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</si>
  <si>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</si>
  <si>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</si>
  <si>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</si>
  <si>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</si>
  <si>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</si>
  <si>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</si>
  <si>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</si>
  <si>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</si>
  <si>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</si>
  <si>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</si>
  <si>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</si>
  <si>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</si>
  <si>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</si>
  <si>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</si>
  <si>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</si>
  <si>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</si>
  <si>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</si>
  <si>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</si>
  <si>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</si>
  <si>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</si>
  <si>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</si>
  <si>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</si>
  <si>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</si>
  <si>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</si>
  <si>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</si>
  <si>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</si>
  <si>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</si>
  <si>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</si>
  <si>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</si>
  <si>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</si>
  <si>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</si>
  <si>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</si>
  <si>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</si>
  <si>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</si>
  <si>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</si>
  <si>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</si>
  <si>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</si>
  <si>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</si>
  <si>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</si>
  <si>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</si>
  <si>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</si>
  <si>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</si>
  <si>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</si>
  <si>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</si>
  <si>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</si>
  <si>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</si>
  <si>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</si>
  <si>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</si>
  <si>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</si>
  <si>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</si>
  <si>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</si>
  <si>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</si>
  <si>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</si>
  <si>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</si>
  <si>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</si>
  <si>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</si>
  <si>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</si>
  <si>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</si>
  <si>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</si>
  <si>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</si>
  <si>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</si>
  <si>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</si>
  <si>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</si>
  <si>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</si>
  <si>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</si>
  <si>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</si>
  <si>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</si>
  <si>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</si>
  <si>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</si>
  <si>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</si>
  <si>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</si>
  <si>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</si>
  <si>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</si>
  <si>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</si>
  <si>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</si>
  <si>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</si>
  <si>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</si>
  <si>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</si>
  <si>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</si>
  <si>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</si>
  <si>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</si>
  <si>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</si>
  <si>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</si>
  <si>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</si>
  <si>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</si>
  <si>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</si>
  <si>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</si>
  <si>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</si>
  <si>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</si>
  <si>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</si>
  <si>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</si>
  <si>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</si>
  <si>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</si>
  <si>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</si>
  <si>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</si>
  <si>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</si>
  <si>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</si>
  <si>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</si>
  <si>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</si>
  <si>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</si>
  <si>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</si>
  <si>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</si>
  <si>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</si>
  <si>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</si>
  <si>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</si>
  <si>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</si>
  <si>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</si>
  <si>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</si>
  <si>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</si>
  <si>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</si>
  <si>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</si>
  <si>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</si>
  <si>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</si>
  <si>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</si>
  <si>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</si>
  <si>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</si>
  <si>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</si>
  <si>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</si>
  <si>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</si>
  <si>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</si>
  <si>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</si>
  <si>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</si>
  <si>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</si>
  <si>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</si>
  <si>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</si>
  <si>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</si>
  <si>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</si>
  <si>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</si>
  <si>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</si>
  <si>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</si>
  <si>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</si>
  <si>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</si>
  <si>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</si>
  <si>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</si>
  <si>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</si>
  <si>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</si>
  <si>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</si>
  <si>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</si>
  <si>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</si>
  <si>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</si>
  <si>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</si>
  <si>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</si>
  <si>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</si>
  <si>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</si>
  <si>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</si>
  <si>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</si>
  <si>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</si>
  <si>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</si>
  <si>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</si>
  <si>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</si>
  <si>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</si>
  <si>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</si>
  <si>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</si>
  <si>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</si>
  <si>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</si>
  <si>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</si>
  <si>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</si>
  <si>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</si>
  <si>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</si>
  <si>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</si>
  <si>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</si>
  <si>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</si>
  <si>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</si>
  <si>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</si>
  <si>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</si>
  <si>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</si>
  <si>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</si>
  <si>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</si>
  <si>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</si>
  <si>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</si>
  <si>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</si>
  <si>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</si>
  <si>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</si>
  <si>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</si>
  <si>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</si>
  <si>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</si>
  <si>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</si>
  <si>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</si>
  <si>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</si>
  <si>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</si>
  <si>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</si>
  <si>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</si>
  <si>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</si>
  <si>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</si>
  <si>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</si>
  <si>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</si>
  <si>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</si>
  <si>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</si>
  <si>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</si>
  <si>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</si>
  <si>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</si>
  <si>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</si>
  <si>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</si>
  <si>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</si>
  <si>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</si>
  <si>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</si>
  <si>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</si>
  <si>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</si>
  <si>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</si>
  <si>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</si>
  <si>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</si>
  <si>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</si>
  <si>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</si>
  <si>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</si>
  <si>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</si>
  <si>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</si>
  <si>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</si>
  <si>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</si>
  <si>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</si>
  <si>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</si>
  <si>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</si>
  <si>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</si>
  <si>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</si>
  <si>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</si>
  <si>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</si>
  <si>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"22" сентября 2021 г.</t>
  </si>
  <si>
    <t>22 сентября 2021 г.</t>
  </si>
  <si>
    <t xml:space="preserve">от 22 сентября 2021 года 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</si>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</sst>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5084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03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03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1" t="s">
        <v>239</v>
      </c>
      <c r="J2" s="231"/>
    </row>
    <row r="3" spans="9:10" ht="21" customHeight="1">
      <c r="I3" s="231" t="s">
        <v>124</v>
      </c>
      <c r="J3" s="231"/>
    </row>
    <row r="4" spans="9:10" ht="21" customHeight="1">
      <c r="I4" s="232" t="s">
        <v>240</v>
      </c>
      <c r="J4" s="232"/>
    </row>
    <row r="5" spans="9:10" ht="21" customHeight="1">
      <c r="I5" s="231" t="s">
        <v>241</v>
      </c>
      <c r="J5" s="231"/>
    </row>
    <row r="6" spans="9:10" ht="21" customHeight="1">
      <c r="I6" s="232" t="s">
        <v>242</v>
      </c>
      <c r="J6" s="232"/>
    </row>
    <row r="7" spans="9:10" ht="21" customHeight="1">
      <c r="I7" s="231" t="s">
        <v>243</v>
      </c>
      <c r="J7" s="231"/>
    </row>
    <row r="8" spans="9:10" ht="21" customHeight="1">
      <c r="I8" s="231" t="s">
        <v>244</v>
      </c>
      <c r="J8" s="231"/>
    </row>
    <row r="9" spans="9:10" ht="21" customHeight="1">
      <c r="I9" s="234" t="s">
        <v>362</v>
      </c>
      <c r="J9" s="234"/>
    </row>
    <row r="11" spans="1:10" ht="26.25" customHeight="1">
      <c r="A11" s="235" t="s">
        <v>245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26.25" customHeight="1">
      <c r="A12" s="235" t="s">
        <v>351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0" ht="26.25" customHeight="1">
      <c r="A13" s="236" t="s">
        <v>363</v>
      </c>
      <c r="B13" s="236"/>
      <c r="C13" s="236"/>
      <c r="D13" s="236"/>
      <c r="E13" s="236"/>
      <c r="F13" s="236"/>
      <c r="G13" s="236"/>
      <c r="H13" s="236"/>
      <c r="I13" s="236"/>
      <c r="J13" s="236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44461</v>
      </c>
    </row>
    <row r="16" spans="1:10" ht="21.75" customHeight="1">
      <c r="A16" s="233" t="s">
        <v>248</v>
      </c>
      <c r="B16" s="233"/>
      <c r="C16" s="233"/>
      <c r="I16" s="154" t="s">
        <v>249</v>
      </c>
      <c r="J16" s="152">
        <v>63200349</v>
      </c>
    </row>
    <row r="17" spans="1:10" ht="15">
      <c r="A17" s="233" t="s">
        <v>358</v>
      </c>
      <c r="B17" s="233"/>
      <c r="C17" s="233"/>
      <c r="D17" s="233"/>
      <c r="E17" s="233"/>
      <c r="F17" s="233"/>
      <c r="G17" s="233"/>
      <c r="H17" s="233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3" t="s">
        <v>254</v>
      </c>
      <c r="B20" s="233"/>
      <c r="C20" s="233"/>
      <c r="D20" s="233"/>
      <c r="E20" s="233"/>
      <c r="F20" s="233"/>
      <c r="G20" s="233"/>
      <c r="H20" s="233"/>
      <c r="I20" s="154" t="s">
        <v>255</v>
      </c>
      <c r="J20" s="152">
        <v>645401001</v>
      </c>
    </row>
    <row r="21" spans="1:10" ht="23.25" customHeight="1">
      <c r="A21" s="233" t="s">
        <v>256</v>
      </c>
      <c r="B21" s="233"/>
      <c r="C21" s="233"/>
      <c r="D21" s="233"/>
      <c r="E21" s="233"/>
      <c r="F21" s="233"/>
      <c r="G21" s="233"/>
      <c r="H21" s="233"/>
      <c r="I21" s="154" t="s">
        <v>257</v>
      </c>
      <c r="J21" s="157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17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85" sqref="A2185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4" t="s">
        <v>9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1.75" customHeight="1">
      <c r="A2" s="245" t="s">
        <v>0</v>
      </c>
      <c r="B2" s="245" t="s">
        <v>1</v>
      </c>
      <c r="C2" s="245" t="s">
        <v>338</v>
      </c>
      <c r="D2" s="246" t="s">
        <v>11</v>
      </c>
      <c r="E2" s="247"/>
      <c r="F2" s="248"/>
      <c r="G2" s="245" t="s">
        <v>12</v>
      </c>
      <c r="H2" s="245"/>
      <c r="I2" s="245"/>
      <c r="J2" s="245"/>
    </row>
    <row r="3" spans="1:10" ht="126" customHeight="1">
      <c r="A3" s="245"/>
      <c r="B3" s="245"/>
      <c r="C3" s="245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76599963.89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59523110.72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</f>
        <v>59523110.72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9963981.17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9963981.17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364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365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366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78095946.34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55190528.04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42268050.44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13424.19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12742933.41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22174909.85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22174909.85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5"/>
      <c r="B128" s="93"/>
      <c r="C128" s="42" t="s">
        <v>90</v>
      </c>
      <c r="D128" s="42"/>
      <c r="E128" s="42"/>
      <c r="F128" s="42" t="s">
        <v>308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121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1777502.19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122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1408782.4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123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74220.34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335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8294028.35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336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6931231.720000001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2345838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1724393.72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59743127.72</v>
      </c>
      <c r="H149" s="127">
        <f>H151+H167+H177+H183+H188+H190</f>
        <v>44615052.81</v>
      </c>
      <c r="I149" s="127">
        <f>I151+I167+I177+I183+I188+I190</f>
        <v>44625477.92</v>
      </c>
      <c r="J149" s="128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48964895.87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</f>
        <v>3424.19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10464158.93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10464158.93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5"/>
      <c r="B200" s="93"/>
      <c r="C200" s="42" t="s">
        <v>90</v>
      </c>
      <c r="D200" s="42"/>
      <c r="E200" s="42"/>
      <c r="F200" s="42" t="s">
        <v>308</v>
      </c>
      <c r="G200" s="64"/>
      <c r="H200" s="64"/>
      <c r="I200" s="64"/>
      <c r="J200" s="25"/>
    </row>
    <row r="201" spans="1:10" ht="15.75">
      <c r="A201" s="115" t="s">
        <v>316</v>
      </c>
      <c r="B201" s="94" t="s">
        <v>121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122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123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</f>
        <v>59220.34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335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336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</f>
        <v>1347417.15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3083425.35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1777545.35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/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</f>
        <v>546859.6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</f>
        <v>486269.4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367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3510000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3510000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</f>
        <v>3131112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7" t="s">
        <v>6</v>
      </c>
      <c r="B2081" s="238" t="s">
        <v>80</v>
      </c>
      <c r="C2081" s="240" t="s">
        <v>45</v>
      </c>
      <c r="D2081" s="242"/>
      <c r="E2081" s="60"/>
      <c r="F2081" s="249"/>
      <c r="G2081" s="251"/>
      <c r="H2081" s="251"/>
      <c r="I2081" s="251"/>
      <c r="J2081" s="253"/>
    </row>
    <row r="2082" spans="1:10" ht="8.25" customHeight="1" hidden="1">
      <c r="A2082" s="237"/>
      <c r="B2082" s="239"/>
      <c r="C2082" s="241"/>
      <c r="D2082" s="243"/>
      <c r="E2082" s="61"/>
      <c r="F2082" s="250"/>
      <c r="G2082" s="252"/>
      <c r="H2082" s="252"/>
      <c r="I2082" s="252"/>
      <c r="J2082" s="254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368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369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595000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595000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v>24998.4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</f>
        <v>570001.6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D12" sqref="D12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57" t="s">
        <v>333</v>
      </c>
      <c r="B2" s="257"/>
      <c r="C2" s="257"/>
      <c r="D2" s="257"/>
      <c r="E2" s="257"/>
      <c r="F2" s="257"/>
      <c r="G2" s="257"/>
      <c r="H2" s="257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58" t="s">
        <v>258</v>
      </c>
      <c r="B4" s="255" t="s">
        <v>259</v>
      </c>
      <c r="C4" s="255" t="s">
        <v>260</v>
      </c>
      <c r="D4" s="255" t="s">
        <v>261</v>
      </c>
      <c r="E4" s="255" t="s">
        <v>262</v>
      </c>
      <c r="F4" s="255"/>
      <c r="G4" s="255"/>
      <c r="H4" s="255"/>
    </row>
    <row r="5" spans="1:8" ht="63">
      <c r="A5" s="259"/>
      <c r="B5" s="255"/>
      <c r="C5" s="255"/>
      <c r="D5" s="255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22174909.85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21979283.85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10268532.93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10268532.93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9367229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9367229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1777545.35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1777545.35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21979283.85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21979283.85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6" t="s">
        <v>361</v>
      </c>
      <c r="B43" s="256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